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7580" windowHeight="8580" activeTab="0"/>
  </bookViews>
  <sheets>
    <sheet name="Detalle" sheetId="1" r:id="rId1"/>
    <sheet name="ImpoTemp" sheetId="2" state="hidden" r:id="rId2"/>
  </sheets>
  <definedNames>
    <definedName name="_xlnm.Print_Area" localSheetId="0">'Detalle'!$A$1:$AP$45</definedName>
  </definedNames>
  <calcPr fullCalcOnLoad="1"/>
</workbook>
</file>

<file path=xl/sharedStrings.xml><?xml version="1.0" encoding="utf-8"?>
<sst xmlns="http://schemas.openxmlformats.org/spreadsheetml/2006/main" count="66" uniqueCount="64">
  <si>
    <t>SOLICITUD DE ADELANTO</t>
  </si>
  <si>
    <t>Señores</t>
  </si>
  <si>
    <t>BANCO CONTINENTAL</t>
  </si>
  <si>
    <t>Presente.-</t>
  </si>
  <si>
    <t>Nosotros, EL CLIENTE</t>
  </si>
  <si>
    <t>Razón social de su empresa</t>
  </si>
  <si>
    <t>Dirección</t>
  </si>
  <si>
    <t>Persona de Contacto</t>
  </si>
  <si>
    <t>R.U.C.</t>
  </si>
  <si>
    <t>Código postal</t>
  </si>
  <si>
    <t>Teléfono</t>
  </si>
  <si>
    <t>PARA USO INTERNO DEL BANCO</t>
  </si>
  <si>
    <t>Planilla</t>
  </si>
  <si>
    <t xml:space="preserve">Fecha </t>
  </si>
  <si>
    <t>/</t>
  </si>
  <si>
    <t>Observaciones</t>
  </si>
  <si>
    <t>Firma Representante 1</t>
  </si>
  <si>
    <t>Firma Representante 2</t>
  </si>
  <si>
    <t>Nombre de(los) Representantes</t>
  </si>
  <si>
    <t>MON</t>
  </si>
  <si>
    <t>de</t>
  </si>
  <si>
    <t>Localidad</t>
  </si>
  <si>
    <t>día</t>
  </si>
  <si>
    <t>mes</t>
  </si>
  <si>
    <t>año</t>
  </si>
  <si>
    <t>Sello de Recepción</t>
  </si>
  <si>
    <t>:</t>
  </si>
  <si>
    <t>Moneda</t>
  </si>
  <si>
    <t>Monto Total</t>
  </si>
  <si>
    <t>Cargo</t>
  </si>
  <si>
    <t xml:space="preserve">DECLARAMOS EXPRESAMENTE QUE LOS INSTRUMENTOS INCLUÍDOS EN ESTA SOLICITUD </t>
  </si>
  <si>
    <t xml:space="preserve">SE REGIRÁN POR EL CONTRATO DE LÍNEA DE ADELANTO SUSCRITO POR NOSOTROS Y </t>
  </si>
  <si>
    <t>QUE DECLARAMOS CONOCER Y ACEPTAR.</t>
  </si>
  <si>
    <t>TEA</t>
  </si>
  <si>
    <t>Plaza</t>
  </si>
  <si>
    <t>Tipo de Documentos</t>
  </si>
  <si>
    <t>Producto</t>
  </si>
  <si>
    <t>Cant.</t>
  </si>
  <si>
    <t>* No modificar los campos en gris</t>
  </si>
  <si>
    <t>,</t>
  </si>
  <si>
    <t>Ir al Archivo Generado</t>
  </si>
  <si>
    <t>LÍNEA</t>
  </si>
  <si>
    <t>RESPONS.</t>
  </si>
  <si>
    <t>GARANTÍA</t>
  </si>
  <si>
    <t>FIRMA AUTORIZADA</t>
  </si>
  <si>
    <t>Bco</t>
  </si>
  <si>
    <t>Oficina</t>
  </si>
  <si>
    <t>Cuenta</t>
  </si>
  <si>
    <t>DC</t>
  </si>
  <si>
    <t>Cuenta de Abono</t>
  </si>
  <si>
    <t>* Todos los documentos deben ser en la misma moneda</t>
  </si>
  <si>
    <r>
      <t xml:space="preserve">* Factoring: </t>
    </r>
    <r>
      <rPr>
        <sz val="11"/>
        <color indexed="8"/>
        <rFont val="Calibri"/>
        <family val="2"/>
      </rPr>
      <t>Todos los documentos debe ser del mismo aceptante</t>
    </r>
  </si>
  <si>
    <t>E3131 - V3 - Julio 2011</t>
  </si>
  <si>
    <t>Aceptante</t>
  </si>
  <si>
    <t>Cód. Contrato/Cartera</t>
  </si>
  <si>
    <t>-</t>
  </si>
  <si>
    <t>* Puede ingresar un máximo de 20 aceptantes</t>
  </si>
  <si>
    <t>Razón Social*</t>
  </si>
  <si>
    <t>RUC*</t>
  </si>
  <si>
    <r>
      <t xml:space="preserve">Núm.Fact./Letra </t>
    </r>
    <r>
      <rPr>
        <b/>
        <sz val="10"/>
        <rFont val="Calibri"/>
        <family val="2"/>
      </rPr>
      <t>(8 dígitos)*</t>
    </r>
  </si>
  <si>
    <t>Importe*</t>
  </si>
  <si>
    <t>* Datos obligatorios</t>
  </si>
  <si>
    <t>Fecha de Ingreso (dd/mm/aaaa)</t>
  </si>
  <si>
    <t>Fecha de Vencimiento* (dd/mm/aaaa)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</si>
</sst>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41" fillId="0" borderId="0" xfId="45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6" xfId="0" applyFont="1" applyFill="1" applyBorder="1" applyAlignment="1" applyProtection="1">
      <alignment horizontal="center" vertical="center" wrapText="1"/>
      <protection locked="0"/>
    </xf>
    <xf numFmtId="0" fontId="14" fillId="34" borderId="21" xfId="0" applyFont="1" applyFill="1" applyBorder="1" applyAlignment="1" applyProtection="1">
      <alignment horizontal="center" vertical="center" wrapText="1"/>
      <protection locked="0"/>
    </xf>
    <xf numFmtId="0" fontId="14" fillId="34" borderId="17" xfId="0" applyFont="1" applyFill="1" applyBorder="1" applyAlignment="1" applyProtection="1">
      <alignment horizontal="center" vertical="center" wrapText="1"/>
      <protection locked="0"/>
    </xf>
    <xf numFmtId="0" fontId="14" fillId="34" borderId="11" xfId="0" applyFont="1" applyFill="1" applyBorder="1" applyAlignment="1" applyProtection="1">
      <alignment horizontal="center" vertical="center" wrapText="1"/>
      <protection locked="0"/>
    </xf>
    <xf numFmtId="0" fontId="14" fillId="34" borderId="20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Border="1" applyAlignment="1" applyProtection="1" quotePrefix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16" xfId="53" applyFont="1" applyBorder="1" applyAlignment="1" applyProtection="1">
      <alignment horizontal="center"/>
      <protection locked="0"/>
    </xf>
    <xf numFmtId="1" fontId="1" fillId="37" borderId="13" xfId="0" applyNumberFormat="1" applyFont="1" applyFill="1" applyBorder="1" applyAlignment="1" applyProtection="1">
      <alignment horizontal="right" vertical="center"/>
      <protection/>
    </xf>
    <xf numFmtId="1" fontId="1" fillId="37" borderId="14" xfId="0" applyNumberFormat="1" applyFont="1" applyFill="1" applyBorder="1" applyAlignment="1" applyProtection="1">
      <alignment horizontal="right" vertical="center"/>
      <protection/>
    </xf>
    <xf numFmtId="1" fontId="1" fillId="37" borderId="15" xfId="0" applyNumberFormat="1" applyFont="1" applyFill="1" applyBorder="1" applyAlignment="1" applyProtection="1">
      <alignment horizontal="right" vertical="center"/>
      <protection/>
    </xf>
    <xf numFmtId="4" fontId="1" fillId="37" borderId="13" xfId="0" applyNumberFormat="1" applyFont="1" applyFill="1" applyBorder="1" applyAlignment="1" applyProtection="1">
      <alignment horizontal="center" vertical="center"/>
      <protection/>
    </xf>
    <xf numFmtId="4" fontId="1" fillId="37" borderId="14" xfId="0" applyNumberFormat="1" applyFont="1" applyFill="1" applyBorder="1" applyAlignment="1" applyProtection="1">
      <alignment horizontal="center" vertical="center"/>
      <protection/>
    </xf>
    <xf numFmtId="4" fontId="1" fillId="37" borderId="15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/>
    </xf>
    <xf numFmtId="0" fontId="12" fillId="35" borderId="14" xfId="0" applyFont="1" applyFill="1" applyBorder="1" applyAlignment="1" applyProtection="1">
      <alignment horizontal="center"/>
      <protection/>
    </xf>
    <xf numFmtId="0" fontId="12" fillId="35" borderId="15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4" fillId="34" borderId="23" xfId="0" applyFont="1" applyFill="1" applyBorder="1" applyAlignment="1" applyProtection="1">
      <alignment horizontal="center" vertical="center" wrapText="1"/>
      <protection locked="0"/>
    </xf>
    <xf numFmtId="0" fontId="14" fillId="34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tall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4</xdr:col>
      <xdr:colOff>57150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981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9</xdr:row>
      <xdr:rowOff>85725</xdr:rowOff>
    </xdr:from>
    <xdr:to>
      <xdr:col>24</xdr:col>
      <xdr:colOff>990600</xdr:colOff>
      <xdr:row>15</xdr:row>
      <xdr:rowOff>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7800975" y="1866900"/>
          <a:ext cx="838200" cy="1209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1781175</xdr:colOff>
      <xdr:row>2</xdr:row>
      <xdr:rowOff>152400</xdr:rowOff>
    </xdr:from>
    <xdr:to>
      <xdr:col>5</xdr:col>
      <xdr:colOff>2038350</xdr:colOff>
      <xdr:row>4</xdr:row>
      <xdr:rowOff>38100</xdr:rowOff>
    </xdr:to>
    <xdr:sp>
      <xdr:nvSpPr>
        <xdr:cNvPr id="3" name="3 Flecha derecha"/>
        <xdr:cNvSpPr>
          <a:spLocks/>
        </xdr:cNvSpPr>
      </xdr:nvSpPr>
      <xdr:spPr>
        <a:xfrm>
          <a:off x="4010025" y="485775"/>
          <a:ext cx="257175" cy="2667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43</xdr:col>
      <xdr:colOff>0</xdr:colOff>
      <xdr:row>12</xdr:row>
      <xdr:rowOff>114300</xdr:rowOff>
    </xdr:from>
    <xdr:to>
      <xdr:col>52</xdr:col>
      <xdr:colOff>19050</xdr:colOff>
      <xdr:row>14</xdr:row>
      <xdr:rowOff>76200</xdr:rowOff>
    </xdr:to>
    <xdr:pic>
      <xdr:nvPicPr>
        <xdr:cNvPr id="4" name="Impri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2543175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43</xdr:col>
      <xdr:colOff>0</xdr:colOff>
      <xdr:row>9</xdr:row>
      <xdr:rowOff>142875</xdr:rowOff>
    </xdr:from>
    <xdr:to>
      <xdr:col>52</xdr:col>
      <xdr:colOff>19050</xdr:colOff>
      <xdr:row>11</xdr:row>
      <xdr:rowOff>66675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1924050"/>
          <a:ext cx="1647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24</xdr:col>
      <xdr:colOff>228600</xdr:colOff>
      <xdr:row>11</xdr:row>
      <xdr:rowOff>161925</xdr:rowOff>
    </xdr:from>
    <xdr:to>
      <xdr:col>24</xdr:col>
      <xdr:colOff>914400</xdr:colOff>
      <xdr:row>13</xdr:row>
      <xdr:rowOff>76200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2400300"/>
          <a:ext cx="685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228600</xdr:colOff>
      <xdr:row>13</xdr:row>
      <xdr:rowOff>28575</xdr:rowOff>
    </xdr:from>
    <xdr:to>
      <xdr:col>24</xdr:col>
      <xdr:colOff>942975</xdr:colOff>
      <xdr:row>14</xdr:row>
      <xdr:rowOff>47625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26860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9</xdr:row>
      <xdr:rowOff>114300</xdr:rowOff>
    </xdr:from>
    <xdr:to>
      <xdr:col>24</xdr:col>
      <xdr:colOff>990600</xdr:colOff>
      <xdr:row>10</xdr:row>
      <xdr:rowOff>76200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67650" y="189547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219075</xdr:colOff>
      <xdr:row>10</xdr:row>
      <xdr:rowOff>85725</xdr:rowOff>
    </xdr:from>
    <xdr:to>
      <xdr:col>24</xdr:col>
      <xdr:colOff>914400</xdr:colOff>
      <xdr:row>12</xdr:row>
      <xdr:rowOff>28575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209550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p016417\Escritorio\planilla.tx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BA390"/>
  <sheetViews>
    <sheetView showGridLines="0" tabSelected="1" zoomScale="70" zoomScaleNormal="70" zoomScalePageLayoutView="0" workbookViewId="0" topLeftCell="A1">
      <selection activeCell="C9" sqref="C9:D9"/>
    </sheetView>
  </sheetViews>
  <sheetFormatPr defaultColWidth="0" defaultRowHeight="15" zeroHeight="1"/>
  <cols>
    <col min="1" max="1" width="2.7109375" style="7" customWidth="1"/>
    <col min="2" max="2" width="5.00390625" style="7" customWidth="1"/>
    <col min="3" max="4" width="11.421875" style="7" customWidth="1"/>
    <col min="5" max="5" width="2.8515625" style="7" customWidth="1"/>
    <col min="6" max="6" width="31.7109375" style="7" customWidth="1"/>
    <col min="7" max="20" width="2.7109375" style="7" customWidth="1"/>
    <col min="21" max="21" width="3.421875" style="7" bestFit="1" customWidth="1"/>
    <col min="22" max="24" width="2.7109375" style="7" customWidth="1"/>
    <col min="25" max="25" width="15.00390625" style="7" customWidth="1"/>
    <col min="26" max="26" width="2.00390625" style="7" customWidth="1"/>
    <col min="27" max="33" width="2.8515625" style="7" customWidth="1"/>
    <col min="34" max="54" width="2.7109375" style="7" customWidth="1"/>
    <col min="55" max="67" width="2.7109375" style="7" hidden="1" customWidth="1"/>
    <col min="68" max="16384" width="11.421875" style="7" hidden="1" customWidth="1"/>
  </cols>
  <sheetData>
    <row r="1" spans="3:41" ht="15.75" customHeight="1">
      <c r="C1" s="22"/>
      <c r="D1" s="22"/>
      <c r="E1" s="22"/>
      <c r="F1" s="80" t="s">
        <v>0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23"/>
      <c r="AA1" s="89" t="s">
        <v>11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1"/>
    </row>
    <row r="2" spans="3:41" ht="10.5" customHeight="1">
      <c r="C2" s="22"/>
      <c r="D2" s="22"/>
      <c r="E2" s="22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3"/>
      <c r="AA2" s="2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25"/>
    </row>
    <row r="3" spans="3:41" ht="15">
      <c r="C3" s="7" t="s">
        <v>1</v>
      </c>
      <c r="G3" s="28" t="s">
        <v>40</v>
      </c>
      <c r="AA3" s="24"/>
      <c r="AB3" s="26" t="s">
        <v>12</v>
      </c>
      <c r="AC3" s="26"/>
      <c r="AD3" s="27"/>
      <c r="AE3" s="1"/>
      <c r="AF3" s="1"/>
      <c r="AG3" s="1"/>
      <c r="AH3" s="1"/>
      <c r="AI3" s="1"/>
      <c r="AJ3" s="1"/>
      <c r="AK3" s="1"/>
      <c r="AL3" s="1"/>
      <c r="AM3" s="1"/>
      <c r="AN3" s="1"/>
      <c r="AO3" s="25"/>
    </row>
    <row r="4" spans="3:43" ht="15">
      <c r="C4" s="18" t="s">
        <v>2</v>
      </c>
      <c r="G4" s="52" t="s">
        <v>38</v>
      </c>
      <c r="AA4" s="2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25"/>
      <c r="AP4" s="29"/>
      <c r="AQ4" s="29"/>
    </row>
    <row r="5" spans="3:43" ht="15">
      <c r="C5" s="30" t="s">
        <v>3</v>
      </c>
      <c r="G5" s="31" t="s">
        <v>56</v>
      </c>
      <c r="AA5" s="24"/>
      <c r="AB5" s="26" t="s">
        <v>13</v>
      </c>
      <c r="AC5" s="26"/>
      <c r="AD5" s="27"/>
      <c r="AE5" s="1"/>
      <c r="AF5" s="1"/>
      <c r="AG5" s="15" t="s">
        <v>14</v>
      </c>
      <c r="AH5" s="1"/>
      <c r="AI5" s="1"/>
      <c r="AJ5" s="15" t="s">
        <v>14</v>
      </c>
      <c r="AK5" s="1"/>
      <c r="AL5" s="1"/>
      <c r="AM5" s="1"/>
      <c r="AN5" s="1"/>
      <c r="AO5" s="25"/>
      <c r="AP5" s="14"/>
      <c r="AQ5" s="14"/>
    </row>
    <row r="6" spans="3:43" ht="18" customHeight="1">
      <c r="C6" s="7" t="s">
        <v>4</v>
      </c>
      <c r="G6" s="31" t="s">
        <v>50</v>
      </c>
      <c r="AA6" s="24"/>
      <c r="AO6" s="25"/>
      <c r="AP6" s="14"/>
      <c r="AQ6" s="14"/>
    </row>
    <row r="7" spans="7:43" ht="15">
      <c r="G7" s="31" t="s">
        <v>51</v>
      </c>
      <c r="AA7" s="24"/>
      <c r="AB7" s="32" t="s">
        <v>41</v>
      </c>
      <c r="AC7" s="26"/>
      <c r="AD7" s="26"/>
      <c r="AE7" s="26"/>
      <c r="AF7" s="26"/>
      <c r="AG7" s="94"/>
      <c r="AH7" s="94"/>
      <c r="AI7" s="94"/>
      <c r="AJ7" s="94"/>
      <c r="AK7" s="94"/>
      <c r="AL7" s="94"/>
      <c r="AM7" s="94"/>
      <c r="AN7" s="94"/>
      <c r="AO7" s="25"/>
      <c r="AP7" s="14"/>
      <c r="AQ7" s="14"/>
    </row>
    <row r="8" spans="3:43" ht="18" customHeight="1">
      <c r="C8" s="18" t="s">
        <v>54</v>
      </c>
      <c r="F8" s="33" t="s">
        <v>49</v>
      </c>
      <c r="H8" s="88" t="s">
        <v>27</v>
      </c>
      <c r="I8" s="88"/>
      <c r="J8" s="88"/>
      <c r="K8" s="88"/>
      <c r="M8" s="151" t="s">
        <v>35</v>
      </c>
      <c r="N8" s="151"/>
      <c r="O8" s="151"/>
      <c r="P8" s="151"/>
      <c r="Q8" s="151"/>
      <c r="R8" s="151"/>
      <c r="S8" s="151"/>
      <c r="T8" s="151"/>
      <c r="V8" s="147" t="s">
        <v>36</v>
      </c>
      <c r="W8" s="147"/>
      <c r="X8" s="147"/>
      <c r="Y8" s="147"/>
      <c r="Z8" s="33"/>
      <c r="AA8" s="34"/>
      <c r="AB8" s="35" t="s">
        <v>42</v>
      </c>
      <c r="AC8" s="22"/>
      <c r="AD8" s="22"/>
      <c r="AE8" s="22"/>
      <c r="AF8" s="22"/>
      <c r="AG8" s="84"/>
      <c r="AH8" s="84"/>
      <c r="AI8" s="84"/>
      <c r="AJ8" s="84"/>
      <c r="AK8" s="84"/>
      <c r="AL8" s="84"/>
      <c r="AM8" s="84"/>
      <c r="AN8" s="84"/>
      <c r="AO8" s="36"/>
      <c r="AP8" s="14"/>
      <c r="AQ8" s="14"/>
    </row>
    <row r="9" spans="3:43" ht="18" customHeight="1">
      <c r="C9" s="126"/>
      <c r="D9" s="127"/>
      <c r="E9" s="54"/>
      <c r="F9" s="55"/>
      <c r="H9" s="85">
        <f>+IF(MID(C9,4,1)="1","SOL",IF(MID(C9,4,1)="2","DOL",""))</f>
      </c>
      <c r="I9" s="86"/>
      <c r="J9" s="86"/>
      <c r="K9" s="87"/>
      <c r="L9" s="56"/>
      <c r="M9" s="148" t="s">
        <v>55</v>
      </c>
      <c r="N9" s="149"/>
      <c r="O9" s="149"/>
      <c r="P9" s="149"/>
      <c r="Q9" s="149"/>
      <c r="R9" s="149"/>
      <c r="S9" s="149"/>
      <c r="T9" s="150"/>
      <c r="U9" s="56"/>
      <c r="V9" s="152" t="str">
        <f>+IF(MID(C9,11,1)="8","FACTORING",IF(MID(C9,11,1)="5","DESCUENTO",IF(MID(C9,12,1)="1","COB. LIBRE",IF(MID(C9,12,1)="7","COB. GARANTIA","-"))))</f>
        <v>-</v>
      </c>
      <c r="W9" s="153"/>
      <c r="X9" s="153"/>
      <c r="Y9" s="154"/>
      <c r="Z9" s="37"/>
      <c r="AA9" s="24"/>
      <c r="AB9" s="32" t="s">
        <v>33</v>
      </c>
      <c r="AC9" s="26"/>
      <c r="AD9" s="26"/>
      <c r="AE9" s="26"/>
      <c r="AF9" s="26"/>
      <c r="AG9" s="84"/>
      <c r="AH9" s="84"/>
      <c r="AI9" s="84"/>
      <c r="AJ9" s="84"/>
      <c r="AK9" s="84"/>
      <c r="AL9" s="84"/>
      <c r="AM9" s="84"/>
      <c r="AN9" s="84"/>
      <c r="AO9" s="25"/>
      <c r="AP9" s="14"/>
      <c r="AQ9" s="14"/>
    </row>
    <row r="10" spans="3:43" s="41" customFormat="1" ht="18" customHeight="1">
      <c r="C10" s="38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3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39"/>
      <c r="AB10" s="32" t="s">
        <v>43</v>
      </c>
      <c r="AC10" s="14"/>
      <c r="AD10" s="14"/>
      <c r="AE10" s="14"/>
      <c r="AF10" s="14"/>
      <c r="AG10" s="14"/>
      <c r="AH10" s="14"/>
      <c r="AI10" s="40"/>
      <c r="AJ10" s="40"/>
      <c r="AK10" s="40"/>
      <c r="AL10" s="40"/>
      <c r="AM10" s="40"/>
      <c r="AO10" s="42"/>
      <c r="AP10" s="40"/>
      <c r="AQ10" s="40"/>
    </row>
    <row r="11" spans="3:43" ht="18" customHeight="1">
      <c r="C11" s="61"/>
      <c r="D11" s="62"/>
      <c r="E11" s="62"/>
      <c r="F11" s="62"/>
      <c r="G11" s="62"/>
      <c r="H11" s="62"/>
      <c r="I11" s="62"/>
      <c r="J11" s="62"/>
      <c r="K11" s="63"/>
      <c r="L11" s="43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43"/>
      <c r="Z11" s="43"/>
      <c r="AA11" s="39"/>
      <c r="AB11" s="44"/>
      <c r="AC11" s="45"/>
      <c r="AD11" s="44"/>
      <c r="AE11" s="46"/>
      <c r="AF11" s="45"/>
      <c r="AG11" s="47"/>
      <c r="AH11" s="20"/>
      <c r="AI11" s="20"/>
      <c r="AJ11" s="20"/>
      <c r="AK11" s="20"/>
      <c r="AL11" s="20"/>
      <c r="AM11" s="21"/>
      <c r="AN11" s="48"/>
      <c r="AO11" s="42"/>
      <c r="AP11" s="14"/>
      <c r="AQ11" s="14"/>
    </row>
    <row r="12" spans="3:43" ht="15">
      <c r="C12" s="31" t="s">
        <v>6</v>
      </c>
      <c r="D12" s="43"/>
      <c r="E12" s="43"/>
      <c r="F12" s="43"/>
      <c r="G12" s="43"/>
      <c r="H12" s="43"/>
      <c r="I12" s="43"/>
      <c r="J12" s="43"/>
      <c r="K12" s="43"/>
      <c r="L12" s="43"/>
      <c r="M12" s="31" t="s">
        <v>9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24"/>
      <c r="AB12" s="93" t="s">
        <v>45</v>
      </c>
      <c r="AC12" s="93"/>
      <c r="AD12" s="93" t="s">
        <v>46</v>
      </c>
      <c r="AE12" s="93"/>
      <c r="AF12" s="93"/>
      <c r="AG12" s="93" t="s">
        <v>47</v>
      </c>
      <c r="AH12" s="93"/>
      <c r="AI12" s="93"/>
      <c r="AJ12" s="93"/>
      <c r="AK12" s="93"/>
      <c r="AL12" s="93"/>
      <c r="AM12" s="93" t="s">
        <v>48</v>
      </c>
      <c r="AN12" s="93"/>
      <c r="AO12" s="25"/>
      <c r="AP12" s="10"/>
      <c r="AQ12" s="10"/>
    </row>
    <row r="13" spans="3:43" ht="18" customHeight="1">
      <c r="C13" s="61"/>
      <c r="D13" s="62"/>
      <c r="E13" s="62"/>
      <c r="F13" s="62"/>
      <c r="G13" s="62"/>
      <c r="H13" s="62"/>
      <c r="I13" s="62"/>
      <c r="J13" s="62"/>
      <c r="K13" s="63"/>
      <c r="L13" s="15"/>
      <c r="M13" s="61"/>
      <c r="N13" s="62"/>
      <c r="O13" s="62"/>
      <c r="P13" s="62"/>
      <c r="Q13" s="62"/>
      <c r="R13" s="63"/>
      <c r="S13" s="43"/>
      <c r="T13" s="43"/>
      <c r="U13" s="43"/>
      <c r="V13" s="43"/>
      <c r="W13" s="43"/>
      <c r="X13" s="43"/>
      <c r="Y13" s="43"/>
      <c r="Z13" s="43"/>
      <c r="AA13" s="2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25"/>
      <c r="AP13" s="10"/>
      <c r="AQ13" s="10"/>
    </row>
    <row r="14" spans="3:43" ht="15">
      <c r="C14" s="31" t="s">
        <v>7</v>
      </c>
      <c r="D14" s="43"/>
      <c r="E14" s="43"/>
      <c r="F14" s="43"/>
      <c r="G14" s="43"/>
      <c r="H14" s="31" t="s">
        <v>29</v>
      </c>
      <c r="I14" s="43"/>
      <c r="J14" s="43"/>
      <c r="K14" s="43"/>
      <c r="L14" s="43"/>
      <c r="M14" s="43"/>
      <c r="N14" s="43"/>
      <c r="O14" s="31" t="s">
        <v>10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2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5"/>
      <c r="AP14" s="14"/>
      <c r="AQ14" s="14"/>
    </row>
    <row r="15" spans="3:43" ht="18" customHeight="1">
      <c r="C15" s="61"/>
      <c r="D15" s="62"/>
      <c r="E15" s="62"/>
      <c r="F15" s="63"/>
      <c r="G15" s="15"/>
      <c r="H15" s="61"/>
      <c r="I15" s="62"/>
      <c r="J15" s="62"/>
      <c r="K15" s="62"/>
      <c r="L15" s="62"/>
      <c r="M15" s="63"/>
      <c r="N15" s="43"/>
      <c r="O15" s="76"/>
      <c r="P15" s="77"/>
      <c r="Q15" s="77"/>
      <c r="R15" s="77"/>
      <c r="S15" s="77"/>
      <c r="T15" s="77"/>
      <c r="U15" s="77"/>
      <c r="V15" s="77"/>
      <c r="W15" s="77"/>
      <c r="X15" s="78"/>
      <c r="Y15" s="43"/>
      <c r="Z15" s="43"/>
      <c r="AA15" s="49"/>
      <c r="AB15" s="92" t="s">
        <v>44</v>
      </c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50"/>
      <c r="AP15" s="14"/>
      <c r="AQ15" s="14"/>
    </row>
    <row r="16" ht="12.75">
      <c r="B16" s="60" t="s">
        <v>61</v>
      </c>
    </row>
    <row r="17" spans="2:53" ht="24" customHeight="1">
      <c r="B17" s="128" t="s">
        <v>53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64" t="s">
        <v>19</v>
      </c>
      <c r="Q17" s="65"/>
      <c r="R17" s="66"/>
      <c r="S17" s="70" t="s">
        <v>59</v>
      </c>
      <c r="T17" s="71"/>
      <c r="U17" s="71"/>
      <c r="V17" s="71"/>
      <c r="W17" s="71"/>
      <c r="X17" s="72"/>
      <c r="Y17" s="157" t="s">
        <v>62</v>
      </c>
      <c r="Z17" s="95" t="s">
        <v>63</v>
      </c>
      <c r="AA17" s="96"/>
      <c r="AB17" s="96"/>
      <c r="AC17" s="96"/>
      <c r="AD17" s="96"/>
      <c r="AE17" s="97"/>
      <c r="AF17" s="64" t="s">
        <v>60</v>
      </c>
      <c r="AG17" s="65"/>
      <c r="AH17" s="65"/>
      <c r="AI17" s="65"/>
      <c r="AJ17" s="66"/>
      <c r="AK17" s="64" t="s">
        <v>34</v>
      </c>
      <c r="AL17" s="65"/>
      <c r="AM17" s="65"/>
      <c r="AN17" s="65"/>
      <c r="AO17" s="66"/>
      <c r="AQ17" s="146" t="s">
        <v>15</v>
      </c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</row>
    <row r="18" spans="2:53" ht="16.5" customHeight="1">
      <c r="B18" s="79" t="s">
        <v>57</v>
      </c>
      <c r="C18" s="79"/>
      <c r="D18" s="79"/>
      <c r="E18" s="79"/>
      <c r="F18" s="79"/>
      <c r="G18" s="81" t="s">
        <v>58</v>
      </c>
      <c r="H18" s="82"/>
      <c r="I18" s="82"/>
      <c r="J18" s="82"/>
      <c r="K18" s="82"/>
      <c r="L18" s="82"/>
      <c r="M18" s="82"/>
      <c r="N18" s="82"/>
      <c r="O18" s="83"/>
      <c r="P18" s="67"/>
      <c r="Q18" s="68"/>
      <c r="R18" s="69"/>
      <c r="S18" s="73"/>
      <c r="T18" s="74"/>
      <c r="U18" s="74"/>
      <c r="V18" s="74"/>
      <c r="W18" s="74"/>
      <c r="X18" s="75"/>
      <c r="Y18" s="158"/>
      <c r="Z18" s="98"/>
      <c r="AA18" s="99"/>
      <c r="AB18" s="99"/>
      <c r="AC18" s="99"/>
      <c r="AD18" s="99"/>
      <c r="AE18" s="100"/>
      <c r="AF18" s="67"/>
      <c r="AG18" s="68"/>
      <c r="AH18" s="68"/>
      <c r="AI18" s="68"/>
      <c r="AJ18" s="69"/>
      <c r="AK18" s="67"/>
      <c r="AL18" s="68"/>
      <c r="AM18" s="68"/>
      <c r="AN18" s="68"/>
      <c r="AO18" s="69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</row>
    <row r="19" spans="2:53" s="41" customFormat="1" ht="18" customHeight="1">
      <c r="B19" s="51">
        <v>1</v>
      </c>
      <c r="C19" s="115"/>
      <c r="D19" s="115"/>
      <c r="E19" s="115"/>
      <c r="F19" s="115"/>
      <c r="G19" s="118"/>
      <c r="H19" s="131"/>
      <c r="I19" s="131"/>
      <c r="J19" s="131"/>
      <c r="K19" s="131"/>
      <c r="L19" s="131"/>
      <c r="M19" s="131"/>
      <c r="N19" s="131"/>
      <c r="O19" s="132"/>
      <c r="P19" s="117" t="str">
        <f aca="true" t="shared" si="0" ref="P19:P33">+IF(G19&lt;&gt;"",$H$9," ")</f>
        <v> </v>
      </c>
      <c r="Q19" s="117"/>
      <c r="R19" s="117"/>
      <c r="S19" s="121"/>
      <c r="T19" s="121"/>
      <c r="U19" s="121"/>
      <c r="V19" s="121"/>
      <c r="W19" s="121"/>
      <c r="X19" s="121"/>
      <c r="Y19" s="57"/>
      <c r="Z19" s="101"/>
      <c r="AA19" s="102"/>
      <c r="AB19" s="102"/>
      <c r="AC19" s="102"/>
      <c r="AD19" s="102"/>
      <c r="AE19" s="103"/>
      <c r="AF19" s="104"/>
      <c r="AG19" s="104"/>
      <c r="AH19" s="104"/>
      <c r="AI19" s="104"/>
      <c r="AJ19" s="104"/>
      <c r="AK19" s="105"/>
      <c r="AL19" s="62"/>
      <c r="AM19" s="62"/>
      <c r="AN19" s="62"/>
      <c r="AO19" s="63"/>
      <c r="AP19" s="8"/>
      <c r="AQ19" s="133">
        <f aca="true" ca="1" t="shared" si="1" ref="AQ19:AQ33">+IF(Z19&lt;&gt;0,IF((Z19-TODAY())&lt;1,"Doc. vencido o vence hoy",""),"")</f>
      </c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s="41" customFormat="1" ht="18" customHeight="1">
      <c r="B20" s="51">
        <v>2</v>
      </c>
      <c r="C20" s="115"/>
      <c r="D20" s="115"/>
      <c r="E20" s="115"/>
      <c r="F20" s="115"/>
      <c r="G20" s="118"/>
      <c r="H20" s="131"/>
      <c r="I20" s="131"/>
      <c r="J20" s="131"/>
      <c r="K20" s="131"/>
      <c r="L20" s="131"/>
      <c r="M20" s="131"/>
      <c r="N20" s="131"/>
      <c r="O20" s="132"/>
      <c r="P20" s="117" t="str">
        <f t="shared" si="0"/>
        <v> </v>
      </c>
      <c r="Q20" s="117"/>
      <c r="R20" s="117"/>
      <c r="S20" s="121"/>
      <c r="T20" s="121"/>
      <c r="U20" s="121"/>
      <c r="V20" s="121"/>
      <c r="W20" s="121"/>
      <c r="X20" s="121"/>
      <c r="Y20" s="57"/>
      <c r="Z20" s="101"/>
      <c r="AA20" s="102"/>
      <c r="AB20" s="102"/>
      <c r="AC20" s="102"/>
      <c r="AD20" s="102"/>
      <c r="AE20" s="103"/>
      <c r="AF20" s="104"/>
      <c r="AG20" s="104"/>
      <c r="AH20" s="104"/>
      <c r="AI20" s="104"/>
      <c r="AJ20" s="104"/>
      <c r="AK20" s="105"/>
      <c r="AL20" s="62"/>
      <c r="AM20" s="62"/>
      <c r="AN20" s="62"/>
      <c r="AO20" s="63"/>
      <c r="AP20" s="8"/>
      <c r="AQ20" s="133">
        <f ca="1" t="shared" si="1"/>
      </c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s="41" customFormat="1" ht="18" customHeight="1">
      <c r="B21" s="51">
        <v>3</v>
      </c>
      <c r="C21" s="115"/>
      <c r="D21" s="115"/>
      <c r="E21" s="115"/>
      <c r="F21" s="115"/>
      <c r="G21" s="118"/>
      <c r="H21" s="131"/>
      <c r="I21" s="131"/>
      <c r="J21" s="131"/>
      <c r="K21" s="131"/>
      <c r="L21" s="131"/>
      <c r="M21" s="131"/>
      <c r="N21" s="131"/>
      <c r="O21" s="132"/>
      <c r="P21" s="117" t="str">
        <f t="shared" si="0"/>
        <v> </v>
      </c>
      <c r="Q21" s="117"/>
      <c r="R21" s="117"/>
      <c r="S21" s="121"/>
      <c r="T21" s="121"/>
      <c r="U21" s="121"/>
      <c r="V21" s="121"/>
      <c r="W21" s="121"/>
      <c r="X21" s="121"/>
      <c r="Y21" s="57"/>
      <c r="Z21" s="101"/>
      <c r="AA21" s="102"/>
      <c r="AB21" s="102"/>
      <c r="AC21" s="102"/>
      <c r="AD21" s="102"/>
      <c r="AE21" s="103"/>
      <c r="AF21" s="104"/>
      <c r="AG21" s="104"/>
      <c r="AH21" s="104"/>
      <c r="AI21" s="104"/>
      <c r="AJ21" s="104"/>
      <c r="AK21" s="61"/>
      <c r="AL21" s="62"/>
      <c r="AM21" s="62"/>
      <c r="AN21" s="62"/>
      <c r="AO21" s="63"/>
      <c r="AP21" s="8"/>
      <c r="AQ21" s="133">
        <f ca="1" t="shared" si="1"/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s="41" customFormat="1" ht="18" customHeight="1">
      <c r="B22" s="51">
        <v>4</v>
      </c>
      <c r="C22" s="115"/>
      <c r="D22" s="115"/>
      <c r="E22" s="115"/>
      <c r="F22" s="115"/>
      <c r="G22" s="118"/>
      <c r="H22" s="131"/>
      <c r="I22" s="131"/>
      <c r="J22" s="131"/>
      <c r="K22" s="131"/>
      <c r="L22" s="131"/>
      <c r="M22" s="131"/>
      <c r="N22" s="131"/>
      <c r="O22" s="132"/>
      <c r="P22" s="117" t="str">
        <f t="shared" si="0"/>
        <v> </v>
      </c>
      <c r="Q22" s="117"/>
      <c r="R22" s="117"/>
      <c r="S22" s="121"/>
      <c r="T22" s="121"/>
      <c r="U22" s="121"/>
      <c r="V22" s="121"/>
      <c r="W22" s="121"/>
      <c r="X22" s="121"/>
      <c r="Y22" s="57"/>
      <c r="Z22" s="101"/>
      <c r="AA22" s="102"/>
      <c r="AB22" s="102"/>
      <c r="AC22" s="102"/>
      <c r="AD22" s="102"/>
      <c r="AE22" s="103"/>
      <c r="AF22" s="104"/>
      <c r="AG22" s="104"/>
      <c r="AH22" s="104"/>
      <c r="AI22" s="104"/>
      <c r="AJ22" s="104"/>
      <c r="AK22" s="61"/>
      <c r="AL22" s="62"/>
      <c r="AM22" s="62"/>
      <c r="AN22" s="62"/>
      <c r="AO22" s="63"/>
      <c r="AP22" s="8"/>
      <c r="AQ22" s="133">
        <f ca="1" t="shared" si="1"/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s="41" customFormat="1" ht="18" customHeight="1">
      <c r="B23" s="51">
        <v>5</v>
      </c>
      <c r="C23" s="105"/>
      <c r="D23" s="155"/>
      <c r="E23" s="155"/>
      <c r="F23" s="156"/>
      <c r="G23" s="118"/>
      <c r="H23" s="131"/>
      <c r="I23" s="131"/>
      <c r="J23" s="131"/>
      <c r="K23" s="131"/>
      <c r="L23" s="131"/>
      <c r="M23" s="131"/>
      <c r="N23" s="131"/>
      <c r="O23" s="132"/>
      <c r="P23" s="117" t="str">
        <f t="shared" si="0"/>
        <v> </v>
      </c>
      <c r="Q23" s="117"/>
      <c r="R23" s="117"/>
      <c r="S23" s="121"/>
      <c r="T23" s="121"/>
      <c r="U23" s="121"/>
      <c r="V23" s="121"/>
      <c r="W23" s="121"/>
      <c r="X23" s="121"/>
      <c r="Y23" s="57"/>
      <c r="Z23" s="101"/>
      <c r="AA23" s="102"/>
      <c r="AB23" s="102"/>
      <c r="AC23" s="102"/>
      <c r="AD23" s="102"/>
      <c r="AE23" s="103"/>
      <c r="AF23" s="104"/>
      <c r="AG23" s="104"/>
      <c r="AH23" s="104"/>
      <c r="AI23" s="104"/>
      <c r="AJ23" s="104"/>
      <c r="AK23" s="61"/>
      <c r="AL23" s="62"/>
      <c r="AM23" s="62"/>
      <c r="AN23" s="62"/>
      <c r="AO23" s="63"/>
      <c r="AP23" s="8"/>
      <c r="AQ23" s="133">
        <f ca="1" t="shared" si="1"/>
      </c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s="41" customFormat="1" ht="18" customHeight="1">
      <c r="B24" s="51">
        <v>6</v>
      </c>
      <c r="C24" s="105"/>
      <c r="D24" s="155"/>
      <c r="E24" s="155"/>
      <c r="F24" s="156"/>
      <c r="G24" s="118"/>
      <c r="H24" s="131"/>
      <c r="I24" s="131"/>
      <c r="J24" s="131"/>
      <c r="K24" s="131"/>
      <c r="L24" s="131"/>
      <c r="M24" s="131"/>
      <c r="N24" s="131"/>
      <c r="O24" s="132"/>
      <c r="P24" s="117" t="str">
        <f t="shared" si="0"/>
        <v> </v>
      </c>
      <c r="Q24" s="117"/>
      <c r="R24" s="117"/>
      <c r="S24" s="121"/>
      <c r="T24" s="121"/>
      <c r="U24" s="121"/>
      <c r="V24" s="121"/>
      <c r="W24" s="121"/>
      <c r="X24" s="121"/>
      <c r="Y24" s="57"/>
      <c r="Z24" s="101"/>
      <c r="AA24" s="102"/>
      <c r="AB24" s="102"/>
      <c r="AC24" s="102"/>
      <c r="AD24" s="102"/>
      <c r="AE24" s="103"/>
      <c r="AF24" s="104"/>
      <c r="AG24" s="104"/>
      <c r="AH24" s="104"/>
      <c r="AI24" s="104"/>
      <c r="AJ24" s="104"/>
      <c r="AK24" s="61"/>
      <c r="AL24" s="62"/>
      <c r="AM24" s="62"/>
      <c r="AN24" s="62"/>
      <c r="AO24" s="63"/>
      <c r="AP24" s="8"/>
      <c r="AQ24" s="133">
        <f ca="1" t="shared" si="1"/>
      </c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s="41" customFormat="1" ht="18" customHeight="1">
      <c r="B25" s="51">
        <v>7</v>
      </c>
      <c r="C25" s="105"/>
      <c r="D25" s="155"/>
      <c r="E25" s="155"/>
      <c r="F25" s="156"/>
      <c r="G25" s="118"/>
      <c r="H25" s="131"/>
      <c r="I25" s="131"/>
      <c r="J25" s="131"/>
      <c r="K25" s="131"/>
      <c r="L25" s="131"/>
      <c r="M25" s="131"/>
      <c r="N25" s="131"/>
      <c r="O25" s="132"/>
      <c r="P25" s="117" t="str">
        <f t="shared" si="0"/>
        <v> </v>
      </c>
      <c r="Q25" s="117"/>
      <c r="R25" s="117"/>
      <c r="S25" s="121"/>
      <c r="T25" s="121"/>
      <c r="U25" s="121"/>
      <c r="V25" s="121"/>
      <c r="W25" s="121"/>
      <c r="X25" s="121"/>
      <c r="Y25" s="57"/>
      <c r="Z25" s="101"/>
      <c r="AA25" s="102"/>
      <c r="AB25" s="102"/>
      <c r="AC25" s="102"/>
      <c r="AD25" s="102"/>
      <c r="AE25" s="103"/>
      <c r="AF25" s="104"/>
      <c r="AG25" s="104"/>
      <c r="AH25" s="104"/>
      <c r="AI25" s="104"/>
      <c r="AJ25" s="104"/>
      <c r="AK25" s="61"/>
      <c r="AL25" s="62"/>
      <c r="AM25" s="62"/>
      <c r="AN25" s="62"/>
      <c r="AO25" s="63"/>
      <c r="AP25" s="8"/>
      <c r="AQ25" s="133">
        <f ca="1" t="shared" si="1"/>
      </c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s="41" customFormat="1" ht="18" customHeight="1">
      <c r="B26" s="51">
        <v>8</v>
      </c>
      <c r="C26" s="115"/>
      <c r="D26" s="115"/>
      <c r="E26" s="115"/>
      <c r="F26" s="115"/>
      <c r="G26" s="118"/>
      <c r="H26" s="131"/>
      <c r="I26" s="131"/>
      <c r="J26" s="131"/>
      <c r="K26" s="131"/>
      <c r="L26" s="131"/>
      <c r="M26" s="131"/>
      <c r="N26" s="131"/>
      <c r="O26" s="132"/>
      <c r="P26" s="117" t="str">
        <f t="shared" si="0"/>
        <v> </v>
      </c>
      <c r="Q26" s="117"/>
      <c r="R26" s="117"/>
      <c r="S26" s="121"/>
      <c r="T26" s="121"/>
      <c r="U26" s="121"/>
      <c r="V26" s="121"/>
      <c r="W26" s="121"/>
      <c r="X26" s="121"/>
      <c r="Y26" s="57"/>
      <c r="Z26" s="101"/>
      <c r="AA26" s="102"/>
      <c r="AB26" s="102"/>
      <c r="AC26" s="102"/>
      <c r="AD26" s="102"/>
      <c r="AE26" s="103"/>
      <c r="AF26" s="104"/>
      <c r="AG26" s="104"/>
      <c r="AH26" s="104"/>
      <c r="AI26" s="104"/>
      <c r="AJ26" s="104"/>
      <c r="AK26" s="61"/>
      <c r="AL26" s="62"/>
      <c r="AM26" s="62"/>
      <c r="AN26" s="62"/>
      <c r="AO26" s="63"/>
      <c r="AP26" s="8"/>
      <c r="AQ26" s="133">
        <f ca="1" t="shared" si="1"/>
      </c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s="41" customFormat="1" ht="18" customHeight="1">
      <c r="B27" s="51">
        <v>9</v>
      </c>
      <c r="C27" s="115"/>
      <c r="D27" s="115"/>
      <c r="E27" s="115"/>
      <c r="F27" s="115"/>
      <c r="G27" s="118"/>
      <c r="H27" s="131"/>
      <c r="I27" s="131"/>
      <c r="J27" s="131"/>
      <c r="K27" s="131"/>
      <c r="L27" s="131"/>
      <c r="M27" s="131"/>
      <c r="N27" s="131"/>
      <c r="O27" s="132"/>
      <c r="P27" s="117" t="str">
        <f t="shared" si="0"/>
        <v> </v>
      </c>
      <c r="Q27" s="117"/>
      <c r="R27" s="117"/>
      <c r="S27" s="121"/>
      <c r="T27" s="121"/>
      <c r="U27" s="121"/>
      <c r="V27" s="121"/>
      <c r="W27" s="121"/>
      <c r="X27" s="121"/>
      <c r="Y27" s="57"/>
      <c r="Z27" s="101"/>
      <c r="AA27" s="102"/>
      <c r="AB27" s="102"/>
      <c r="AC27" s="102"/>
      <c r="AD27" s="102"/>
      <c r="AE27" s="103"/>
      <c r="AF27" s="104"/>
      <c r="AG27" s="104"/>
      <c r="AH27" s="104"/>
      <c r="AI27" s="104"/>
      <c r="AJ27" s="104"/>
      <c r="AK27" s="61"/>
      <c r="AL27" s="62"/>
      <c r="AM27" s="62"/>
      <c r="AN27" s="62"/>
      <c r="AO27" s="63"/>
      <c r="AP27" s="8"/>
      <c r="AQ27" s="133">
        <f ca="1" t="shared" si="1"/>
      </c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s="41" customFormat="1" ht="18" customHeight="1">
      <c r="B28" s="51">
        <v>10</v>
      </c>
      <c r="C28" s="115"/>
      <c r="D28" s="115"/>
      <c r="E28" s="115"/>
      <c r="F28" s="115"/>
      <c r="G28" s="118"/>
      <c r="H28" s="131"/>
      <c r="I28" s="131"/>
      <c r="J28" s="131"/>
      <c r="K28" s="131"/>
      <c r="L28" s="131"/>
      <c r="M28" s="131"/>
      <c r="N28" s="131"/>
      <c r="O28" s="132"/>
      <c r="P28" s="117" t="str">
        <f t="shared" si="0"/>
        <v> </v>
      </c>
      <c r="Q28" s="117"/>
      <c r="R28" s="117"/>
      <c r="S28" s="121"/>
      <c r="T28" s="121"/>
      <c r="U28" s="121"/>
      <c r="V28" s="121"/>
      <c r="W28" s="121"/>
      <c r="X28" s="121"/>
      <c r="Y28" s="57"/>
      <c r="Z28" s="101"/>
      <c r="AA28" s="102"/>
      <c r="AB28" s="102"/>
      <c r="AC28" s="102"/>
      <c r="AD28" s="102"/>
      <c r="AE28" s="103"/>
      <c r="AF28" s="104"/>
      <c r="AG28" s="104"/>
      <c r="AH28" s="104"/>
      <c r="AI28" s="104"/>
      <c r="AJ28" s="104"/>
      <c r="AK28" s="61"/>
      <c r="AL28" s="62"/>
      <c r="AM28" s="62"/>
      <c r="AN28" s="62"/>
      <c r="AO28" s="63"/>
      <c r="AP28" s="8"/>
      <c r="AQ28" s="133">
        <f ca="1" t="shared" si="1"/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s="41" customFormat="1" ht="18" customHeight="1">
      <c r="B29" s="51">
        <v>11</v>
      </c>
      <c r="C29" s="115"/>
      <c r="D29" s="116"/>
      <c r="E29" s="116"/>
      <c r="F29" s="116"/>
      <c r="G29" s="118"/>
      <c r="H29" s="119"/>
      <c r="I29" s="119"/>
      <c r="J29" s="119"/>
      <c r="K29" s="119"/>
      <c r="L29" s="119"/>
      <c r="M29" s="119"/>
      <c r="N29" s="119"/>
      <c r="O29" s="120"/>
      <c r="P29" s="117" t="str">
        <f t="shared" si="0"/>
        <v> </v>
      </c>
      <c r="Q29" s="117"/>
      <c r="R29" s="117"/>
      <c r="S29" s="121"/>
      <c r="T29" s="122"/>
      <c r="U29" s="122"/>
      <c r="V29" s="122"/>
      <c r="W29" s="122"/>
      <c r="X29" s="122"/>
      <c r="Y29" s="58"/>
      <c r="Z29" s="101"/>
      <c r="AA29" s="102"/>
      <c r="AB29" s="102"/>
      <c r="AC29" s="102"/>
      <c r="AD29" s="102"/>
      <c r="AE29" s="103"/>
      <c r="AF29" s="145"/>
      <c r="AG29" s="145"/>
      <c r="AH29" s="145"/>
      <c r="AI29" s="145"/>
      <c r="AJ29" s="145"/>
      <c r="AK29" s="61"/>
      <c r="AL29" s="62"/>
      <c r="AM29" s="62"/>
      <c r="AN29" s="62"/>
      <c r="AO29" s="63"/>
      <c r="AP29" s="8"/>
      <c r="AQ29" s="133">
        <f ca="1" t="shared" si="1"/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s="41" customFormat="1" ht="18" customHeight="1">
      <c r="B30" s="51">
        <v>12</v>
      </c>
      <c r="C30" s="115"/>
      <c r="D30" s="116"/>
      <c r="E30" s="116"/>
      <c r="F30" s="116"/>
      <c r="G30" s="118"/>
      <c r="H30" s="119"/>
      <c r="I30" s="119"/>
      <c r="J30" s="119"/>
      <c r="K30" s="119"/>
      <c r="L30" s="119"/>
      <c r="M30" s="119"/>
      <c r="N30" s="119"/>
      <c r="O30" s="120"/>
      <c r="P30" s="117" t="str">
        <f t="shared" si="0"/>
        <v> </v>
      </c>
      <c r="Q30" s="117"/>
      <c r="R30" s="117"/>
      <c r="S30" s="121"/>
      <c r="T30" s="122"/>
      <c r="U30" s="122"/>
      <c r="V30" s="122"/>
      <c r="W30" s="122"/>
      <c r="X30" s="122"/>
      <c r="Y30" s="59"/>
      <c r="Z30" s="101"/>
      <c r="AA30" s="77"/>
      <c r="AB30" s="77"/>
      <c r="AC30" s="77"/>
      <c r="AD30" s="77"/>
      <c r="AE30" s="78"/>
      <c r="AF30" s="145"/>
      <c r="AG30" s="145"/>
      <c r="AH30" s="145"/>
      <c r="AI30" s="145"/>
      <c r="AJ30" s="145"/>
      <c r="AK30" s="61"/>
      <c r="AL30" s="62"/>
      <c r="AM30" s="62"/>
      <c r="AN30" s="62"/>
      <c r="AO30" s="63"/>
      <c r="AP30" s="8"/>
      <c r="AQ30" s="133">
        <f ca="1" t="shared" si="1"/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s="41" customFormat="1" ht="18" customHeight="1">
      <c r="B31" s="51">
        <v>13</v>
      </c>
      <c r="C31" s="115"/>
      <c r="D31" s="116"/>
      <c r="E31" s="116"/>
      <c r="F31" s="116"/>
      <c r="G31" s="118"/>
      <c r="H31" s="119"/>
      <c r="I31" s="119"/>
      <c r="J31" s="119"/>
      <c r="K31" s="119"/>
      <c r="L31" s="119"/>
      <c r="M31" s="119"/>
      <c r="N31" s="119"/>
      <c r="O31" s="120"/>
      <c r="P31" s="117" t="str">
        <f t="shared" si="0"/>
        <v> </v>
      </c>
      <c r="Q31" s="117"/>
      <c r="R31" s="117"/>
      <c r="S31" s="121"/>
      <c r="T31" s="122"/>
      <c r="U31" s="122"/>
      <c r="V31" s="122"/>
      <c r="W31" s="122"/>
      <c r="X31" s="122"/>
      <c r="Y31" s="59"/>
      <c r="Z31" s="101"/>
      <c r="AA31" s="77"/>
      <c r="AB31" s="77"/>
      <c r="AC31" s="77"/>
      <c r="AD31" s="77"/>
      <c r="AE31" s="78"/>
      <c r="AF31" s="145"/>
      <c r="AG31" s="145"/>
      <c r="AH31" s="145"/>
      <c r="AI31" s="145"/>
      <c r="AJ31" s="145"/>
      <c r="AK31" s="61"/>
      <c r="AL31" s="62"/>
      <c r="AM31" s="62"/>
      <c r="AN31" s="62"/>
      <c r="AO31" s="63"/>
      <c r="AP31" s="8"/>
      <c r="AQ31" s="133">
        <f ca="1" t="shared" si="1"/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s="41" customFormat="1" ht="18" customHeight="1">
      <c r="B32" s="51">
        <v>14</v>
      </c>
      <c r="C32" s="115"/>
      <c r="D32" s="116"/>
      <c r="E32" s="116"/>
      <c r="F32" s="116"/>
      <c r="G32" s="118"/>
      <c r="H32" s="119"/>
      <c r="I32" s="119"/>
      <c r="J32" s="119"/>
      <c r="K32" s="119"/>
      <c r="L32" s="119"/>
      <c r="M32" s="119"/>
      <c r="N32" s="119"/>
      <c r="O32" s="120"/>
      <c r="P32" s="117" t="str">
        <f t="shared" si="0"/>
        <v> </v>
      </c>
      <c r="Q32" s="117"/>
      <c r="R32" s="117"/>
      <c r="S32" s="121"/>
      <c r="T32" s="122"/>
      <c r="U32" s="122"/>
      <c r="V32" s="122"/>
      <c r="W32" s="122"/>
      <c r="X32" s="122"/>
      <c r="Y32" s="59"/>
      <c r="Z32" s="101"/>
      <c r="AA32" s="77"/>
      <c r="AB32" s="77"/>
      <c r="AC32" s="77"/>
      <c r="AD32" s="77"/>
      <c r="AE32" s="78"/>
      <c r="AF32" s="145"/>
      <c r="AG32" s="145"/>
      <c r="AH32" s="145"/>
      <c r="AI32" s="145"/>
      <c r="AJ32" s="145"/>
      <c r="AK32" s="61"/>
      <c r="AL32" s="62"/>
      <c r="AM32" s="62"/>
      <c r="AN32" s="62"/>
      <c r="AO32" s="63"/>
      <c r="AP32" s="8"/>
      <c r="AQ32" s="133">
        <f ca="1" t="shared" si="1"/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s="41" customFormat="1" ht="18" customHeight="1">
      <c r="B33" s="51">
        <v>15</v>
      </c>
      <c r="C33" s="115"/>
      <c r="D33" s="116"/>
      <c r="E33" s="116"/>
      <c r="F33" s="116"/>
      <c r="G33" s="118"/>
      <c r="H33" s="119"/>
      <c r="I33" s="119"/>
      <c r="J33" s="119"/>
      <c r="K33" s="119"/>
      <c r="L33" s="119"/>
      <c r="M33" s="119"/>
      <c r="N33" s="119"/>
      <c r="O33" s="120"/>
      <c r="P33" s="117" t="str">
        <f t="shared" si="0"/>
        <v> </v>
      </c>
      <c r="Q33" s="117"/>
      <c r="R33" s="117"/>
      <c r="S33" s="121"/>
      <c r="T33" s="122"/>
      <c r="U33" s="122"/>
      <c r="V33" s="122"/>
      <c r="W33" s="122"/>
      <c r="X33" s="122"/>
      <c r="Y33" s="59"/>
      <c r="Z33" s="101"/>
      <c r="AA33" s="77"/>
      <c r="AB33" s="77"/>
      <c r="AC33" s="77"/>
      <c r="AD33" s="77"/>
      <c r="AE33" s="78"/>
      <c r="AF33" s="145"/>
      <c r="AG33" s="145"/>
      <c r="AH33" s="145"/>
      <c r="AI33" s="145"/>
      <c r="AJ33" s="145"/>
      <c r="AK33" s="61"/>
      <c r="AL33" s="62"/>
      <c r="AM33" s="62"/>
      <c r="AN33" s="62"/>
      <c r="AO33" s="63"/>
      <c r="AP33" s="8"/>
      <c r="AQ33" s="133">
        <f ca="1" t="shared" si="1"/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3:53" ht="18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35" t="s">
        <v>37</v>
      </c>
      <c r="Q34" s="136"/>
      <c r="R34" s="137"/>
      <c r="S34" s="139">
        <f>+COUNTA(S19:X33)</f>
        <v>0</v>
      </c>
      <c r="T34" s="140"/>
      <c r="U34" s="140"/>
      <c r="V34" s="140"/>
      <c r="W34" s="140"/>
      <c r="X34" s="141"/>
      <c r="Y34" s="3"/>
      <c r="Z34" s="4"/>
      <c r="AA34" s="5" t="s">
        <v>28</v>
      </c>
      <c r="AB34" s="5"/>
      <c r="AC34" s="5"/>
      <c r="AD34" s="5"/>
      <c r="AE34" s="6"/>
      <c r="AF34" s="142">
        <f>+SUM(AF19:AJ33)</f>
        <v>0</v>
      </c>
      <c r="AG34" s="143"/>
      <c r="AH34" s="143"/>
      <c r="AI34" s="143"/>
      <c r="AJ34" s="144"/>
      <c r="AK34" s="8"/>
      <c r="AL34" s="8"/>
      <c r="AM34" s="9"/>
      <c r="AN34" s="9"/>
      <c r="AO34" s="9"/>
      <c r="AP34" s="9"/>
      <c r="AQ34" s="9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2:29" ht="12.75">
      <c r="B35" s="12" t="s">
        <v>30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AA35" s="14"/>
      <c r="AB35" s="14"/>
      <c r="AC35" s="14"/>
    </row>
    <row r="36" spans="2:43" ht="15">
      <c r="B36" s="12" t="s">
        <v>31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U36" s="106"/>
      <c r="V36" s="106"/>
      <c r="W36" s="106"/>
      <c r="X36" s="106"/>
      <c r="Y36" s="106"/>
      <c r="Z36" s="2"/>
      <c r="AA36" s="124" t="s">
        <v>39</v>
      </c>
      <c r="AB36" s="125"/>
      <c r="AC36" s="125"/>
      <c r="AD36" s="15" t="s">
        <v>20</v>
      </c>
      <c r="AE36" s="19"/>
      <c r="AF36" s="106"/>
      <c r="AG36" s="106"/>
      <c r="AH36" s="106"/>
      <c r="AI36" s="106"/>
      <c r="AJ36" s="106"/>
      <c r="AK36" s="15" t="s">
        <v>20</v>
      </c>
      <c r="AL36" s="106"/>
      <c r="AM36" s="106"/>
      <c r="AN36" s="106"/>
      <c r="AO36" s="106"/>
      <c r="AP36" s="14"/>
      <c r="AQ36" s="14"/>
    </row>
    <row r="37" spans="2:43" ht="15" customHeight="1">
      <c r="B37" s="12" t="s">
        <v>32</v>
      </c>
      <c r="U37" s="138" t="s">
        <v>21</v>
      </c>
      <c r="V37" s="138"/>
      <c r="W37" s="138"/>
      <c r="X37" s="138"/>
      <c r="Y37" s="138"/>
      <c r="Z37" s="16"/>
      <c r="AA37" s="108" t="s">
        <v>22</v>
      </c>
      <c r="AB37" s="108"/>
      <c r="AC37" s="108"/>
      <c r="AE37" s="11"/>
      <c r="AF37" s="108" t="s">
        <v>23</v>
      </c>
      <c r="AG37" s="108"/>
      <c r="AH37" s="108"/>
      <c r="AI37" s="108"/>
      <c r="AJ37" s="108"/>
      <c r="AK37" s="11"/>
      <c r="AL37" s="108" t="s">
        <v>24</v>
      </c>
      <c r="AM37" s="108"/>
      <c r="AN37" s="108"/>
      <c r="AO37" s="108"/>
      <c r="AP37" s="11"/>
      <c r="AQ37" s="11"/>
    </row>
    <row r="38" spans="27:43" ht="12.75">
      <c r="AA38" s="11"/>
      <c r="AB38" s="11"/>
      <c r="AC38" s="11"/>
      <c r="AF38" s="11"/>
      <c r="AH38" s="11"/>
      <c r="AI38" s="11"/>
      <c r="AJ38" s="11"/>
      <c r="AK38" s="11"/>
      <c r="AM38" s="11"/>
      <c r="AN38" s="11"/>
      <c r="AO38" s="11"/>
      <c r="AP38" s="11"/>
      <c r="AQ38" s="11"/>
    </row>
    <row r="39" spans="24:41" ht="15" customHeight="1">
      <c r="X39" s="107" t="s">
        <v>25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</row>
    <row r="40" spans="2:41" ht="12.75">
      <c r="B40" s="94"/>
      <c r="C40" s="94"/>
      <c r="D40" s="94"/>
      <c r="E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17"/>
      <c r="T40" s="17"/>
      <c r="X40" s="110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</row>
    <row r="41" spans="2:41" ht="12.75">
      <c r="B41" s="123" t="s">
        <v>16</v>
      </c>
      <c r="C41" s="123"/>
      <c r="D41" s="123"/>
      <c r="E41" s="123"/>
      <c r="G41" s="123" t="s">
        <v>17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X41" s="110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2"/>
    </row>
    <row r="42" spans="24:41" ht="12.75">
      <c r="X42" s="110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2"/>
    </row>
    <row r="43" spans="2:41" ht="12.75">
      <c r="B43" s="18" t="s">
        <v>18</v>
      </c>
      <c r="C43" s="18"/>
      <c r="D43" s="18"/>
      <c r="E43" s="18" t="s">
        <v>26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X43" s="110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2"/>
    </row>
    <row r="44" spans="6:41" ht="15" customHeight="1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X44" s="110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</row>
    <row r="45" spans="2:41" ht="12.75">
      <c r="B45" s="53" t="s">
        <v>52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X45" s="113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114"/>
    </row>
    <row r="46" ht="12.75"/>
    <row r="47" ht="12.75" hidden="1"/>
    <row r="48" ht="12.75" hidden="1"/>
    <row r="49" spans="2:4" ht="12.75" hidden="1">
      <c r="B49" s="53"/>
      <c r="C49" s="53"/>
      <c r="D49" s="5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spans="19:32" ht="12.75" hidden="1">
      <c r="S390" s="7">
        <f>+COUNTA(S375:X389)</f>
        <v>0</v>
      </c>
      <c r="AF390" s="7">
        <f>+SUM(AF375:AJ389)</f>
        <v>0</v>
      </c>
    </row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/>
    <row r="402" ht="12.75"/>
    <row r="403" ht="12.75"/>
  </sheetData>
  <sheetProtection formatCells="0" formatColumns="0" formatRows="0" selectLockedCells="1" sort="0" autoFilter="0"/>
  <mergeCells count="172">
    <mergeCell ref="AQ33:BA33"/>
    <mergeCell ref="C32:F32"/>
    <mergeCell ref="C33:F33"/>
    <mergeCell ref="G33:O33"/>
    <mergeCell ref="P33:R33"/>
    <mergeCell ref="S33:X33"/>
    <mergeCell ref="Z33:AE33"/>
    <mergeCell ref="AF33:AJ33"/>
    <mergeCell ref="G32:O32"/>
    <mergeCell ref="P32:R32"/>
    <mergeCell ref="S32:X32"/>
    <mergeCell ref="Z32:AE32"/>
    <mergeCell ref="AF32:AJ32"/>
    <mergeCell ref="AQ31:BA31"/>
    <mergeCell ref="AK32:AO32"/>
    <mergeCell ref="AK31:AO31"/>
    <mergeCell ref="AF31:AJ31"/>
    <mergeCell ref="AQ32:BA32"/>
    <mergeCell ref="AF24:AJ24"/>
    <mergeCell ref="AQ28:BA28"/>
    <mergeCell ref="AQ29:BA29"/>
    <mergeCell ref="Z25:AE25"/>
    <mergeCell ref="S23:X23"/>
    <mergeCell ref="AQ23:BA23"/>
    <mergeCell ref="AK27:AO27"/>
    <mergeCell ref="AK28:AO28"/>
    <mergeCell ref="AK29:AO29"/>
    <mergeCell ref="S27:X27"/>
    <mergeCell ref="AM12:AN12"/>
    <mergeCell ref="AD12:AF12"/>
    <mergeCell ref="S21:X21"/>
    <mergeCell ref="S25:X25"/>
    <mergeCell ref="AF25:AJ25"/>
    <mergeCell ref="Y17:Y18"/>
    <mergeCell ref="Z23:AE23"/>
    <mergeCell ref="Z24:AE24"/>
    <mergeCell ref="AK23:AO23"/>
    <mergeCell ref="Z22:AE22"/>
    <mergeCell ref="C24:F24"/>
    <mergeCell ref="C22:F22"/>
    <mergeCell ref="P21:R21"/>
    <mergeCell ref="P22:R22"/>
    <mergeCell ref="G25:O25"/>
    <mergeCell ref="P23:R23"/>
    <mergeCell ref="G23:O23"/>
    <mergeCell ref="C23:F23"/>
    <mergeCell ref="C25:F25"/>
    <mergeCell ref="AG9:AN9"/>
    <mergeCell ref="V9:Y9"/>
    <mergeCell ref="AK24:AO24"/>
    <mergeCell ref="AF20:AJ20"/>
    <mergeCell ref="AK19:AO19"/>
    <mergeCell ref="S22:X22"/>
    <mergeCell ref="AF23:AJ23"/>
    <mergeCell ref="S24:X24"/>
    <mergeCell ref="AF22:AJ22"/>
    <mergeCell ref="AB12:AC12"/>
    <mergeCell ref="V8:Y8"/>
    <mergeCell ref="G26:O26"/>
    <mergeCell ref="M9:T9"/>
    <mergeCell ref="M8:T8"/>
    <mergeCell ref="G24:O24"/>
    <mergeCell ref="S26:X26"/>
    <mergeCell ref="P20:R20"/>
    <mergeCell ref="P25:R25"/>
    <mergeCell ref="H15:M15"/>
    <mergeCell ref="M11:X11"/>
    <mergeCell ref="S28:X28"/>
    <mergeCell ref="P28:R28"/>
    <mergeCell ref="G27:O27"/>
    <mergeCell ref="P19:R19"/>
    <mergeCell ref="P24:R24"/>
    <mergeCell ref="G22:O22"/>
    <mergeCell ref="P26:R26"/>
    <mergeCell ref="S20:X20"/>
    <mergeCell ref="S19:X19"/>
    <mergeCell ref="G21:O21"/>
    <mergeCell ref="AK25:AO25"/>
    <mergeCell ref="AK26:AO26"/>
    <mergeCell ref="AF27:AJ27"/>
    <mergeCell ref="AL37:AO37"/>
    <mergeCell ref="Z30:AE30"/>
    <mergeCell ref="AF28:AJ28"/>
    <mergeCell ref="AF29:AJ29"/>
    <mergeCell ref="AF26:AJ26"/>
    <mergeCell ref="AF36:AJ36"/>
    <mergeCell ref="AK33:AO33"/>
    <mergeCell ref="AQ17:BA18"/>
    <mergeCell ref="AQ19:BA19"/>
    <mergeCell ref="AQ20:BA20"/>
    <mergeCell ref="AQ21:BA21"/>
    <mergeCell ref="AQ22:BA22"/>
    <mergeCell ref="AQ30:BA30"/>
    <mergeCell ref="AQ26:BA26"/>
    <mergeCell ref="AQ27:BA27"/>
    <mergeCell ref="AK30:AO30"/>
    <mergeCell ref="S34:X34"/>
    <mergeCell ref="AF34:AJ34"/>
    <mergeCell ref="Z31:AE31"/>
    <mergeCell ref="AF30:AJ30"/>
    <mergeCell ref="F45:T45"/>
    <mergeCell ref="U36:Y36"/>
    <mergeCell ref="AA37:AC37"/>
    <mergeCell ref="P30:R30"/>
    <mergeCell ref="G30:O30"/>
    <mergeCell ref="G29:O29"/>
    <mergeCell ref="G28:O28"/>
    <mergeCell ref="AQ24:BA24"/>
    <mergeCell ref="AQ25:BA25"/>
    <mergeCell ref="Z26:AE26"/>
    <mergeCell ref="F43:T43"/>
    <mergeCell ref="AF37:AJ37"/>
    <mergeCell ref="P34:R34"/>
    <mergeCell ref="G40:R40"/>
    <mergeCell ref="U37:Y37"/>
    <mergeCell ref="C26:F26"/>
    <mergeCell ref="P27:R27"/>
    <mergeCell ref="C9:D9"/>
    <mergeCell ref="C19:F19"/>
    <mergeCell ref="C20:F20"/>
    <mergeCell ref="C21:F21"/>
    <mergeCell ref="B17:O17"/>
    <mergeCell ref="G19:O19"/>
    <mergeCell ref="G20:O20"/>
    <mergeCell ref="C15:F15"/>
    <mergeCell ref="C28:F28"/>
    <mergeCell ref="AA36:AC36"/>
    <mergeCell ref="C27:F27"/>
    <mergeCell ref="P31:R31"/>
    <mergeCell ref="S31:X31"/>
    <mergeCell ref="C29:F29"/>
    <mergeCell ref="Z29:AE29"/>
    <mergeCell ref="Z27:AE27"/>
    <mergeCell ref="Z28:AE28"/>
    <mergeCell ref="S29:X29"/>
    <mergeCell ref="AL36:AO36"/>
    <mergeCell ref="X39:AO45"/>
    <mergeCell ref="C31:F31"/>
    <mergeCell ref="P29:R29"/>
    <mergeCell ref="C30:F30"/>
    <mergeCell ref="G31:O31"/>
    <mergeCell ref="S30:X30"/>
    <mergeCell ref="B41:E41"/>
    <mergeCell ref="G41:T41"/>
    <mergeCell ref="B40:E40"/>
    <mergeCell ref="Z17:AE18"/>
    <mergeCell ref="AK22:AO22"/>
    <mergeCell ref="AK21:AO21"/>
    <mergeCell ref="Z19:AE19"/>
    <mergeCell ref="Z20:AE20"/>
    <mergeCell ref="AF17:AJ18"/>
    <mergeCell ref="AF19:AJ19"/>
    <mergeCell ref="AF21:AJ21"/>
    <mergeCell ref="Z21:AE21"/>
    <mergeCell ref="AK20:AO20"/>
    <mergeCell ref="F1:Y2"/>
    <mergeCell ref="AK17:AO18"/>
    <mergeCell ref="G18:O18"/>
    <mergeCell ref="AG8:AN8"/>
    <mergeCell ref="H9:K9"/>
    <mergeCell ref="H8:K8"/>
    <mergeCell ref="AA1:AO1"/>
    <mergeCell ref="AB15:AN15"/>
    <mergeCell ref="AG12:AL12"/>
    <mergeCell ref="AG7:AN7"/>
    <mergeCell ref="C13:K13"/>
    <mergeCell ref="C11:K11"/>
    <mergeCell ref="M13:R13"/>
    <mergeCell ref="P17:R18"/>
    <mergeCell ref="S17:X18"/>
    <mergeCell ref="O15:X15"/>
    <mergeCell ref="B18:F18"/>
  </mergeCells>
  <dataValidations count="7">
    <dataValidation type="textLength" operator="equal" allowBlank="1" showInputMessage="1" showErrorMessage="1" errorTitle="Código de Contrato" error="Por favor ingresar correctamente el Código de Contrato, deben ser 12 dígitos." sqref="E9 C9">
      <formula1>12</formula1>
    </dataValidation>
    <dataValidation type="textLength" operator="equal" allowBlank="1" showInputMessage="1" showErrorMessage="1" errorTitle="RUC" error="El RUC debe ser de 11 dígitos." sqref="G19:O33">
      <formula1>11</formula1>
    </dataValidation>
    <dataValidation type="textLength" operator="equal" allowBlank="1" showInputMessage="1" showErrorMessage="1" errorTitle="RUC" error="Verifique su número de RUC." sqref="M11:X11">
      <formula1>11</formula1>
    </dataValidation>
    <dataValidation type="list" allowBlank="1" showInputMessage="1" showErrorMessage="1" sqref="M9:T9">
      <formula1>"-,FACTURAS, LETRAS, LETRAS POR ACEPTAR"</formula1>
    </dataValidation>
    <dataValidation type="list" allowBlank="1" showInputMessage="1" showErrorMessage="1" sqref="V9:Y9">
      <formula1>"-,FACTORING,DESCUENTO,COB. LIBRE,COB. GARANTIA"</formula1>
    </dataValidation>
    <dataValidation type="list" allowBlank="1" showInputMessage="1" showErrorMessage="1" sqref="H9:K9">
      <formula1>"-,SOL,DOL"</formula1>
    </dataValidation>
    <dataValidation type="textLength" operator="lessThanOrEqual" allowBlank="1" showInputMessage="1" showErrorMessage="1" errorTitle="Número de Factura" error="Longitud máxima de 8 dígitos, no incluír guiones." sqref="S19:X33">
      <formula1>8</formula1>
    </dataValidation>
  </dataValidations>
  <hyperlinks>
    <hyperlink ref="G3" r:id="rId1" display="C:\Documents and Settings\p016417\Escritorio\planilla.txt"/>
  </hyperlinks>
  <printOptions horizontalCentered="1"/>
  <pageMargins left="0" right="0" top="0" bottom="0" header="0" footer="0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p016417</dc:creator>
  <cp:keywords/>
  <dc:description/>
  <cp:lastModifiedBy>p019129</cp:lastModifiedBy>
  <cp:lastPrinted>2013-04-10T14:40:14Z</cp:lastPrinted>
  <dcterms:created xsi:type="dcterms:W3CDTF">2011-05-03T15:29:49Z</dcterms:created>
  <dcterms:modified xsi:type="dcterms:W3CDTF">2014-05-01T07:09:34Z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